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vrosya/Desktop/"/>
    </mc:Choice>
  </mc:AlternateContent>
  <xr:revisionPtr revIDLastSave="0" documentId="13_ncr:1_{BF9B6CA7-566C-854E-9735-EA03CD8DA18A}" xr6:coauthVersionLast="36" xr6:coauthVersionMax="36" xr10:uidLastSave="{00000000-0000-0000-0000-000000000000}"/>
  <bookViews>
    <workbookView xWindow="-540" yWindow="480" windowWidth="24120" windowHeight="13440" xr2:uid="{BD13722B-6E48-7541-81D4-4B7F395FDA30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4" i="1"/>
  <c r="S3" i="1"/>
  <c r="G10" i="1"/>
  <c r="V5" i="1"/>
  <c r="V4" i="1"/>
  <c r="V3" i="1"/>
  <c r="J10" i="1"/>
  <c r="D10" i="1"/>
  <c r="P5" i="1"/>
  <c r="P4" i="1"/>
  <c r="P3" i="1"/>
  <c r="T5" i="1"/>
  <c r="T4" i="1"/>
  <c r="T3" i="1"/>
  <c r="H10" i="1"/>
  <c r="N5" i="1"/>
  <c r="N4" i="1"/>
  <c r="N3" i="1"/>
  <c r="B10" i="1"/>
  <c r="W5" i="1"/>
  <c r="W4" i="1"/>
  <c r="K10" i="1"/>
  <c r="W3" i="1"/>
  <c r="U5" i="1"/>
  <c r="U4" i="1"/>
  <c r="U3" i="1"/>
  <c r="I10" i="1"/>
  <c r="O3" i="1"/>
  <c r="M5" i="1"/>
  <c r="M4" i="1"/>
  <c r="M3" i="1"/>
  <c r="A10" i="1"/>
  <c r="O4" i="1"/>
  <c r="Q5" i="1"/>
  <c r="Q4" i="1"/>
  <c r="Q3" i="1"/>
  <c r="E10" i="1"/>
  <c r="O5" i="1"/>
  <c r="C10" i="1"/>
</calcChain>
</file>

<file path=xl/sharedStrings.xml><?xml version="1.0" encoding="utf-8"?>
<sst xmlns="http://schemas.openxmlformats.org/spreadsheetml/2006/main" count="25" uniqueCount="8">
  <si>
    <t>AHGO</t>
  </si>
  <si>
    <t>control</t>
  </si>
  <si>
    <t>HP</t>
  </si>
  <si>
    <t>HP+GANT</t>
  </si>
  <si>
    <t>GANT</t>
  </si>
  <si>
    <t>DCAgA</t>
  </si>
  <si>
    <t>FHGO</t>
  </si>
  <si>
    <r>
      <t>Positive Nuclei/10000</t>
    </r>
    <r>
      <rPr>
        <sz val="12"/>
        <color theme="1"/>
        <rFont val="Symbol"/>
        <charset val="2"/>
      </rPr>
      <t>m</t>
    </r>
    <r>
      <rPr>
        <sz val="12"/>
        <color theme="1"/>
        <rFont val="Calibri"/>
        <family val="2"/>
        <scheme val="minor"/>
      </rPr>
      <t>m2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</si>
</sst>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Symbol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5AD66-E7FF-6C4D-B45F-6B0297224970}">
  <dimension ref="A1:W13"/>
  <sheetViews>
    <sheetView tabSelected="1" topLeftCell="F1" workbookViewId="0">
      <selection activeCell="M7" sqref="M7"/>
    </sheetView>
  </sheetViews>
  <sheetFormatPr baseColWidth="10" defaultRowHeight="16" x14ac:dyDescent="0.2"/>
  <sheetData>
    <row r="1" spans="1:23" x14ac:dyDescent="0.2">
      <c r="A1" t="s">
        <v>0</v>
      </c>
      <c r="G1" t="s">
        <v>6</v>
      </c>
      <c r="M1" t="s">
        <v>0</v>
      </c>
      <c r="S1" t="s">
        <v>6</v>
      </c>
    </row>
    <row r="2" spans="1:23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G2" t="s">
        <v>1</v>
      </c>
      <c r="H2" t="s">
        <v>2</v>
      </c>
      <c r="I2" t="s">
        <v>3</v>
      </c>
      <c r="J2" t="s">
        <v>4</v>
      </c>
      <c r="K2" t="s">
        <v>5</v>
      </c>
      <c r="M2" t="s">
        <v>1</v>
      </c>
      <c r="N2" t="s">
        <v>2</v>
      </c>
      <c r="O2" t="s">
        <v>3</v>
      </c>
      <c r="P2" t="s">
        <v>4</v>
      </c>
      <c r="Q2" t="s">
        <v>5</v>
      </c>
      <c r="S2" t="s">
        <v>1</v>
      </c>
      <c r="T2" t="s">
        <v>2</v>
      </c>
      <c r="U2" t="s">
        <v>3</v>
      </c>
      <c r="V2" t="s">
        <v>4</v>
      </c>
      <c r="W2" t="s">
        <v>5</v>
      </c>
    </row>
    <row r="3" spans="1:23" x14ac:dyDescent="0.2">
      <c r="A3">
        <v>82</v>
      </c>
      <c r="B3">
        <v>374</v>
      </c>
      <c r="C3">
        <v>183</v>
      </c>
      <c r="D3">
        <v>84</v>
      </c>
      <c r="E3">
        <v>68</v>
      </c>
      <c r="G3">
        <v>68</v>
      </c>
      <c r="H3">
        <v>481</v>
      </c>
      <c r="I3">
        <v>66</v>
      </c>
      <c r="J3">
        <v>78</v>
      </c>
      <c r="K3">
        <v>73</v>
      </c>
      <c r="M3">
        <f>A3*10000/A10</f>
        <v>57.711256040914002</v>
      </c>
      <c r="N3">
        <f>B3*10000/B10</f>
        <v>92.173470142203456</v>
      </c>
      <c r="O3">
        <f>C3*10000/C10</f>
        <v>117.85921298383461</v>
      </c>
      <c r="P3">
        <f>D3*10000/D10</f>
        <v>49.944506104328518</v>
      </c>
      <c r="Q3">
        <f>E3*10000/E10</f>
        <v>47.354859676408459</v>
      </c>
      <c r="S3">
        <f>G3*10000/G10</f>
        <v>41.029766693483509</v>
      </c>
      <c r="T3">
        <f>H3*10000/H10</f>
        <v>117.62691969089309</v>
      </c>
      <c r="U3">
        <f>I3*10000/I10</f>
        <v>37.620413824552067</v>
      </c>
      <c r="V3">
        <f>J3*10000/J10</f>
        <v>33.305815707819754</v>
      </c>
      <c r="W3">
        <f t="shared" ref="V3:W5" si="0">K3*10000/K10</f>
        <v>52.327248399120712</v>
      </c>
    </row>
    <row r="4" spans="1:23" x14ac:dyDescent="0.2">
      <c r="A4">
        <v>67</v>
      </c>
      <c r="B4">
        <v>483</v>
      </c>
      <c r="C4">
        <v>165</v>
      </c>
      <c r="D4">
        <v>91</v>
      </c>
      <c r="E4">
        <v>58</v>
      </c>
      <c r="G4">
        <v>69</v>
      </c>
      <c r="H4">
        <v>584</v>
      </c>
      <c r="I4">
        <v>63</v>
      </c>
      <c r="J4">
        <v>80</v>
      </c>
      <c r="K4">
        <v>61</v>
      </c>
      <c r="M4">
        <f>A4*10000/A10</f>
        <v>47.154318960258998</v>
      </c>
      <c r="N4">
        <f>B4*10000/B10</f>
        <v>119.0368611729526</v>
      </c>
      <c r="O4">
        <f>C4*10000/C10</f>
        <v>106.26650351001481</v>
      </c>
      <c r="P4">
        <f>D4*10000/D10</f>
        <v>54.106548279689228</v>
      </c>
      <c r="Q4">
        <f>E4*10000/E10</f>
        <v>40.390909723995449</v>
      </c>
      <c r="S4">
        <f>G4*10000/G10</f>
        <v>41.633145615446502</v>
      </c>
      <c r="T4">
        <f>H4*10000/H10</f>
        <v>142.81522058104275</v>
      </c>
      <c r="U4">
        <f>I4*10000/I10</f>
        <v>35.910395014345156</v>
      </c>
      <c r="V4">
        <f>J4*10000/J10</f>
        <v>34.159810982379234</v>
      </c>
      <c r="W4">
        <f>K4*10000/K10</f>
        <v>43.725508936251558</v>
      </c>
    </row>
    <row r="5" spans="1:23" x14ac:dyDescent="0.2">
      <c r="A5">
        <v>64</v>
      </c>
      <c r="B5">
        <v>369</v>
      </c>
      <c r="C5">
        <v>172</v>
      </c>
      <c r="D5">
        <v>91</v>
      </c>
      <c r="E5">
        <v>60</v>
      </c>
      <c r="G5">
        <v>70</v>
      </c>
      <c r="H5">
        <v>473</v>
      </c>
      <c r="I5">
        <v>50</v>
      </c>
      <c r="J5">
        <v>90</v>
      </c>
      <c r="K5">
        <v>86</v>
      </c>
      <c r="M5">
        <f>A5*10000/A10</f>
        <v>45.042931544127995</v>
      </c>
      <c r="N5">
        <f>B5*10000/B10</f>
        <v>90.941204498591119</v>
      </c>
      <c r="O5">
        <f>C5*10000/C10</f>
        <v>110.77477941650029</v>
      </c>
      <c r="P5">
        <f>D5*10000/D10</f>
        <v>54.106548279689228</v>
      </c>
      <c r="Q5">
        <f>E5*10000/E10</f>
        <v>41.783699714478054</v>
      </c>
      <c r="S5">
        <f>G5*10000/G10</f>
        <v>42.236524537409494</v>
      </c>
      <c r="T5">
        <f>H5*10000/H10</f>
        <v>115.67054680622127</v>
      </c>
      <c r="U5">
        <f>I5*10000/I10</f>
        <v>28.500313503448535</v>
      </c>
      <c r="V5">
        <f>J5*10000/J10</f>
        <v>38.429787355176636</v>
      </c>
      <c r="W5">
        <f>K5*10000/K10</f>
        <v>61.645799483895637</v>
      </c>
    </row>
    <row r="7" spans="1:23" x14ac:dyDescent="0.2">
      <c r="A7">
        <v>12738</v>
      </c>
      <c r="B7">
        <v>49940</v>
      </c>
      <c r="C7">
        <v>12263</v>
      </c>
      <c r="D7">
        <v>16981</v>
      </c>
      <c r="E7">
        <v>12540</v>
      </c>
      <c r="G7">
        <v>17025</v>
      </c>
      <c r="H7">
        <v>52649</v>
      </c>
      <c r="I7">
        <v>13623</v>
      </c>
      <c r="J7">
        <v>22725</v>
      </c>
      <c r="K7">
        <v>22402</v>
      </c>
    </row>
    <row r="8" spans="1:23" x14ac:dyDescent="0.2">
      <c r="A8">
        <v>24195</v>
      </c>
      <c r="B8">
        <v>30430</v>
      </c>
      <c r="C8">
        <v>13578</v>
      </c>
      <c r="D8">
        <v>15683</v>
      </c>
      <c r="E8">
        <v>13510</v>
      </c>
      <c r="G8">
        <v>14722</v>
      </c>
      <c r="H8">
        <v>43169</v>
      </c>
      <c r="I8">
        <v>15579</v>
      </c>
      <c r="J8">
        <v>22157</v>
      </c>
      <c r="K8">
        <v>10555</v>
      </c>
    </row>
    <row r="9" spans="1:23" x14ac:dyDescent="0.2">
      <c r="A9">
        <v>5693</v>
      </c>
      <c r="B9">
        <v>41357</v>
      </c>
      <c r="C9">
        <v>20740</v>
      </c>
      <c r="D9">
        <v>17792</v>
      </c>
      <c r="E9">
        <v>17029</v>
      </c>
      <c r="G9">
        <v>17973</v>
      </c>
      <c r="H9">
        <v>26858</v>
      </c>
      <c r="I9">
        <v>23429</v>
      </c>
      <c r="J9">
        <v>25376</v>
      </c>
      <c r="K9">
        <v>8895</v>
      </c>
    </row>
    <row r="10" spans="1:23" x14ac:dyDescent="0.2">
      <c r="A10">
        <f>AVERAGE(A7:A9)</f>
        <v>14208.666666666666</v>
      </c>
      <c r="B10">
        <f>AVERAGE(B7:B9)</f>
        <v>40575.666666666664</v>
      </c>
      <c r="C10">
        <f>AVERAGE(C7:C9)</f>
        <v>15527</v>
      </c>
      <c r="D10">
        <f>AVERAGE(D7:D9)</f>
        <v>16818.666666666668</v>
      </c>
      <c r="E10">
        <f>AVERAGE(E7:E9)</f>
        <v>14359.666666666666</v>
      </c>
      <c r="G10">
        <f>AVERAGE(G7:G9)</f>
        <v>16573.333333333332</v>
      </c>
      <c r="H10">
        <f>AVERAGE(H7:H9)</f>
        <v>40892</v>
      </c>
      <c r="I10">
        <f>AVERAGE(I7:I9)</f>
        <v>17543.666666666668</v>
      </c>
      <c r="J10">
        <f>AVERAGE(J7:J9)</f>
        <v>23419.333333333332</v>
      </c>
      <c r="K10">
        <f>AVERAGE(K7:K9)</f>
        <v>13950.666666666666</v>
      </c>
    </row>
    <row r="13" spans="1:23" x14ac:dyDescent="0.2">
      <c r="C1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2018-10-07T13:05:42Z</dcterms:created>
  <dcterms:modified xsi:type="dcterms:W3CDTF">2018-10-07T14:19:21Z</dcterms:modified>
</cp:coreProperties>
</file>